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371" windowWidth="15765" windowHeight="1216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Terner, Markus</author>
  </authors>
  <commentList>
    <comment ref="D23" authorId="0">
      <text>
        <r>
          <rPr>
            <b/>
            <sz val="9"/>
            <rFont val="Tahoma"/>
            <family val="2"/>
          </rPr>
          <t>hier die eigenen Leistungs-stufen eintragen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hier die eigenen Leistungs-stufen eintragen</t>
        </r>
      </text>
    </comment>
    <comment ref="D27" authorId="0">
      <text>
        <r>
          <rPr>
            <b/>
            <sz val="9"/>
            <rFont val="Tahoma"/>
            <family val="2"/>
          </rPr>
          <t>hier die eigenen Leistungs-stufen eintragen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hier die eigenen Leistungs-stufen eintragen</t>
        </r>
      </text>
    </comment>
  </commentList>
</comments>
</file>

<file path=xl/sharedStrings.xml><?xml version="1.0" encoding="utf-8"?>
<sst xmlns="http://schemas.openxmlformats.org/spreadsheetml/2006/main" count="78" uniqueCount="56">
  <si>
    <t>Hobby</t>
  </si>
  <si>
    <t>wenig gespielt</t>
  </si>
  <si>
    <t xml:space="preserve">Hobby </t>
  </si>
  <si>
    <t>viel gepsielt</t>
  </si>
  <si>
    <t>Verein</t>
  </si>
  <si>
    <t>Bundesliga</t>
  </si>
  <si>
    <t>untere Kreisebene</t>
  </si>
  <si>
    <t>untere Bezirksebene</t>
  </si>
  <si>
    <t>obere Bezirksebene</t>
  </si>
  <si>
    <t>untere Verbandsebene</t>
  </si>
  <si>
    <t>obere Verbandsebene</t>
  </si>
  <si>
    <t>Profi</t>
  </si>
  <si>
    <t>Amateur</t>
  </si>
  <si>
    <t>keine</t>
  </si>
  <si>
    <t>Erfahrung</t>
  </si>
  <si>
    <t>Bitte die Leistungsstufe den jeweiligen Sportarten zuordnen</t>
  </si>
  <si>
    <t>Tischtennis</t>
  </si>
  <si>
    <t>Badminton</t>
  </si>
  <si>
    <t>Squash</t>
  </si>
  <si>
    <t>Tennis</t>
  </si>
  <si>
    <t>Leistungsstufe</t>
  </si>
  <si>
    <t>Sportart</t>
  </si>
  <si>
    <t>Gesamt</t>
  </si>
  <si>
    <t>Übersicht der Leistungsstufen</t>
  </si>
  <si>
    <t>eigene Einstufung</t>
  </si>
  <si>
    <t>Auswertung zur Einstufung</t>
  </si>
  <si>
    <t>Elite</t>
  </si>
  <si>
    <t>B-Klasse</t>
  </si>
  <si>
    <t>C-Klasse</t>
  </si>
  <si>
    <t>D-Klasse</t>
  </si>
  <si>
    <t>obere
Kreisebene</t>
  </si>
  <si>
    <t>Punkte</t>
  </si>
  <si>
    <t>Feld</t>
  </si>
  <si>
    <t>12 -15 Punkte</t>
  </si>
  <si>
    <t>Stern</t>
  </si>
  <si>
    <t>5 Sterne</t>
  </si>
  <si>
    <t>2 Sterne</t>
  </si>
  <si>
    <t>3 Sterne</t>
  </si>
  <si>
    <t>4 Sterne</t>
  </si>
  <si>
    <t>Passend zu Sportduell/Racketlon</t>
  </si>
  <si>
    <t>Racketlon - Klasseneinstufung:</t>
  </si>
  <si>
    <t>1 Stern</t>
  </si>
  <si>
    <t>Einstufung</t>
  </si>
  <si>
    <t>Sportduell</t>
  </si>
  <si>
    <t>Beispiel für Max Mustermann</t>
  </si>
  <si>
    <t>Deutscher Racketlon Verband</t>
  </si>
  <si>
    <t>18 - 40 Punkte</t>
  </si>
  <si>
    <t>A-Klasse</t>
  </si>
  <si>
    <t>10 -17 Punkte</t>
  </si>
  <si>
    <t>0 - 9 Punkte</t>
  </si>
  <si>
    <t>Sportduell - Turniere</t>
  </si>
  <si>
    <t>20-40 Punkte</t>
  </si>
  <si>
    <t>16-19 Punkte</t>
  </si>
  <si>
    <t>8-11 Punkte</t>
  </si>
  <si>
    <t>0-7 Punkte</t>
  </si>
  <si>
    <t>DRV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</si>
</sst>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b/>
      <sz val="12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33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33" fillId="0" borderId="0" xfId="0" applyFont="1" applyAlignment="1">
      <alignment horizontal="left" indent="1"/>
    </xf>
    <xf numFmtId="0" fontId="33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0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7"/>
  <sheetViews>
    <sheetView showGridLines="0" tabSelected="1" zoomScalePageLayoutView="0" workbookViewId="0" topLeftCell="A1">
      <selection activeCell="H36" sqref="H36"/>
    </sheetView>
  </sheetViews>
  <sheetFormatPr defaultColWidth="11.421875" defaultRowHeight="15"/>
  <cols>
    <col min="1" max="1" width="1.7109375" style="0" customWidth="1"/>
    <col min="2" max="2" width="5.7109375" style="0" customWidth="1"/>
    <col min="3" max="7" width="13.421875" style="2" customWidth="1"/>
    <col min="8" max="9" width="7.140625" style="2" customWidth="1"/>
    <col min="10" max="11" width="13.421875" style="2" customWidth="1"/>
    <col min="12" max="12" width="3.57421875" style="2" customWidth="1"/>
    <col min="13" max="13" width="11.421875" style="37" customWidth="1"/>
    <col min="14" max="14" width="14.140625" style="2" customWidth="1"/>
    <col min="15" max="15" width="13.28125" style="2" customWidth="1"/>
  </cols>
  <sheetData>
    <row r="1" ht="15"/>
    <row r="2" ht="23.25">
      <c r="B2" s="1" t="s">
        <v>40</v>
      </c>
    </row>
    <row r="3" ht="23.25">
      <c r="B3" s="1"/>
    </row>
    <row r="4" ht="15"/>
    <row r="5" ht="18.75">
      <c r="B5" s="18" t="s">
        <v>23</v>
      </c>
    </row>
    <row r="6" ht="15"/>
    <row r="7" spans="3:15" ht="21">
      <c r="C7" s="11">
        <v>0</v>
      </c>
      <c r="D7" s="12">
        <v>1</v>
      </c>
      <c r="E7" s="12">
        <v>2</v>
      </c>
      <c r="F7" s="12">
        <v>3</v>
      </c>
      <c r="G7" s="12">
        <v>4</v>
      </c>
      <c r="H7" s="46">
        <v>5</v>
      </c>
      <c r="I7" s="49"/>
      <c r="J7" s="12">
        <v>6</v>
      </c>
      <c r="K7" s="12">
        <v>7</v>
      </c>
      <c r="L7" s="46">
        <v>8</v>
      </c>
      <c r="M7" s="47"/>
      <c r="N7" s="12">
        <v>9</v>
      </c>
      <c r="O7" s="13">
        <v>10</v>
      </c>
    </row>
    <row r="8" spans="3:15" ht="19.5" customHeight="1">
      <c r="C8" s="7" t="s">
        <v>13</v>
      </c>
      <c r="D8" s="9" t="s">
        <v>0</v>
      </c>
      <c r="E8" s="9" t="s">
        <v>2</v>
      </c>
      <c r="F8" s="9" t="s">
        <v>4</v>
      </c>
      <c r="G8" s="9" t="s">
        <v>4</v>
      </c>
      <c r="H8" s="50" t="s">
        <v>4</v>
      </c>
      <c r="I8" s="51"/>
      <c r="J8" s="9" t="s">
        <v>4</v>
      </c>
      <c r="K8" s="9" t="s">
        <v>4</v>
      </c>
      <c r="L8" s="48" t="s">
        <v>4</v>
      </c>
      <c r="M8" s="43"/>
      <c r="N8" s="9" t="s">
        <v>5</v>
      </c>
      <c r="O8" s="10" t="s">
        <v>5</v>
      </c>
    </row>
    <row r="9" spans="3:15" ht="25.5" customHeight="1">
      <c r="C9" s="8" t="s">
        <v>14</v>
      </c>
      <c r="D9" s="25" t="s">
        <v>1</v>
      </c>
      <c r="E9" s="25" t="s">
        <v>3</v>
      </c>
      <c r="F9" s="25" t="s">
        <v>6</v>
      </c>
      <c r="G9" s="25" t="s">
        <v>30</v>
      </c>
      <c r="H9" s="40" t="s">
        <v>7</v>
      </c>
      <c r="I9" s="41"/>
      <c r="J9" s="25" t="s">
        <v>8</v>
      </c>
      <c r="K9" s="25" t="s">
        <v>9</v>
      </c>
      <c r="L9" s="40" t="s">
        <v>10</v>
      </c>
      <c r="M9" s="43"/>
      <c r="N9" s="25" t="s">
        <v>12</v>
      </c>
      <c r="O9" s="26" t="s">
        <v>11</v>
      </c>
    </row>
    <row r="10" spans="3:15" ht="7.5" customHeight="1">
      <c r="C10" s="4"/>
      <c r="D10" s="5"/>
      <c r="E10" s="5"/>
      <c r="F10" s="5"/>
      <c r="G10" s="5"/>
      <c r="H10" s="42"/>
      <c r="I10" s="43"/>
      <c r="J10" s="5"/>
      <c r="K10" s="5"/>
      <c r="L10" s="42"/>
      <c r="M10" s="43"/>
      <c r="N10" s="5"/>
      <c r="O10" s="6"/>
    </row>
    <row r="11" ht="15"/>
    <row r="12" ht="15"/>
    <row r="13" ht="15"/>
    <row r="14" ht="15"/>
    <row r="15" ht="15"/>
    <row r="16" ht="15">
      <c r="I16" s="27"/>
    </row>
    <row r="17" spans="2:16" ht="18.75">
      <c r="B17" s="18" t="s">
        <v>15</v>
      </c>
      <c r="C17" s="17"/>
      <c r="I17" s="27"/>
      <c r="J17" s="18" t="s">
        <v>25</v>
      </c>
      <c r="K17" s="17"/>
      <c r="P17" s="2"/>
    </row>
    <row r="18" spans="9:16" ht="15">
      <c r="I18" s="27"/>
      <c r="J18"/>
      <c r="P18" s="2"/>
    </row>
    <row r="19" spans="3:15" ht="15.75">
      <c r="C19" s="44" t="s">
        <v>24</v>
      </c>
      <c r="D19" s="44"/>
      <c r="F19" s="45" t="s">
        <v>44</v>
      </c>
      <c r="G19" s="45"/>
      <c r="I19" s="27"/>
      <c r="J19" s="44" t="s">
        <v>50</v>
      </c>
      <c r="K19" s="44"/>
      <c r="L19" s="34"/>
      <c r="M19" s="45" t="s">
        <v>45</v>
      </c>
      <c r="N19" s="52"/>
      <c r="O19" s="52"/>
    </row>
    <row r="20" spans="9:15" ht="15">
      <c r="I20" s="27"/>
      <c r="N20" s="34"/>
      <c r="O20" s="34"/>
    </row>
    <row r="21" spans="3:15" ht="15.75" thickBot="1">
      <c r="C21" s="15" t="s">
        <v>21</v>
      </c>
      <c r="D21" s="15" t="s">
        <v>20</v>
      </c>
      <c r="F21" s="15" t="s">
        <v>21</v>
      </c>
      <c r="G21" s="15" t="s">
        <v>20</v>
      </c>
      <c r="I21" s="27"/>
      <c r="J21" s="15" t="s">
        <v>31</v>
      </c>
      <c r="K21" s="15" t="s">
        <v>32</v>
      </c>
      <c r="M21" s="38" t="s">
        <v>31</v>
      </c>
      <c r="N21" s="15" t="s">
        <v>32</v>
      </c>
      <c r="O21" s="15" t="s">
        <v>42</v>
      </c>
    </row>
    <row r="22" spans="3:15" ht="3" customHeight="1">
      <c r="C22" s="20"/>
      <c r="D22" s="20"/>
      <c r="F22" s="20"/>
      <c r="G22" s="20"/>
      <c r="I22" s="27"/>
      <c r="N22" s="34"/>
      <c r="O22" s="33"/>
    </row>
    <row r="23" spans="3:15" ht="15">
      <c r="C23" s="16" t="s">
        <v>16</v>
      </c>
      <c r="D23" s="21">
        <v>0</v>
      </c>
      <c r="F23" s="16" t="s">
        <v>16</v>
      </c>
      <c r="G23" s="14">
        <v>5</v>
      </c>
      <c r="I23" s="27"/>
      <c r="J23" s="24" t="s">
        <v>46</v>
      </c>
      <c r="K23" s="3" t="s">
        <v>47</v>
      </c>
      <c r="M23" s="37" t="s">
        <v>51</v>
      </c>
      <c r="N23" s="3" t="s">
        <v>26</v>
      </c>
      <c r="O23" s="35" t="s">
        <v>35</v>
      </c>
    </row>
    <row r="24" spans="3:14" ht="3" customHeight="1">
      <c r="C24" s="16"/>
      <c r="D24" s="22"/>
      <c r="F24" s="16"/>
      <c r="I24" s="27"/>
      <c r="J24" s="34"/>
      <c r="K24" s="3"/>
      <c r="N24" s="3"/>
    </row>
    <row r="25" spans="3:15" ht="15">
      <c r="C25" s="16" t="s">
        <v>17</v>
      </c>
      <c r="D25" s="21">
        <v>0</v>
      </c>
      <c r="F25" s="16" t="s">
        <v>17</v>
      </c>
      <c r="G25" s="14">
        <v>5</v>
      </c>
      <c r="I25" s="27"/>
      <c r="J25" s="34" t="s">
        <v>48</v>
      </c>
      <c r="K25" s="3" t="s">
        <v>27</v>
      </c>
      <c r="M25" s="37" t="s">
        <v>52</v>
      </c>
      <c r="N25" s="3" t="s">
        <v>27</v>
      </c>
      <c r="O25" s="36" t="s">
        <v>38</v>
      </c>
    </row>
    <row r="26" spans="3:14" ht="3" customHeight="1">
      <c r="C26" s="16"/>
      <c r="D26" s="22"/>
      <c r="F26" s="16"/>
      <c r="I26" s="27"/>
      <c r="J26" s="34"/>
      <c r="K26" s="3"/>
      <c r="N26" s="3"/>
    </row>
    <row r="27" spans="3:15" ht="15">
      <c r="C27" s="16" t="s">
        <v>18</v>
      </c>
      <c r="D27" s="21">
        <v>0</v>
      </c>
      <c r="F27" s="16" t="s">
        <v>18</v>
      </c>
      <c r="G27" s="14">
        <v>2</v>
      </c>
      <c r="I27" s="27"/>
      <c r="J27" s="34" t="s">
        <v>49</v>
      </c>
      <c r="K27" s="3" t="s">
        <v>0</v>
      </c>
      <c r="M27" s="37" t="s">
        <v>33</v>
      </c>
      <c r="N27" s="3" t="s">
        <v>28</v>
      </c>
      <c r="O27" s="35" t="s">
        <v>37</v>
      </c>
    </row>
    <row r="28" spans="3:14" ht="3" customHeight="1">
      <c r="C28" s="16"/>
      <c r="D28" s="22"/>
      <c r="F28" s="16"/>
      <c r="I28" s="27"/>
      <c r="K28" s="3"/>
      <c r="N28" s="3"/>
    </row>
    <row r="29" spans="3:15" ht="15">
      <c r="C29" s="16" t="s">
        <v>19</v>
      </c>
      <c r="D29" s="21">
        <v>0</v>
      </c>
      <c r="F29" s="16" t="s">
        <v>19</v>
      </c>
      <c r="G29" s="14">
        <v>3</v>
      </c>
      <c r="I29" s="27"/>
      <c r="K29" s="3"/>
      <c r="M29" s="37" t="s">
        <v>53</v>
      </c>
      <c r="N29" s="3" t="s">
        <v>29</v>
      </c>
      <c r="O29" s="36" t="s">
        <v>36</v>
      </c>
    </row>
    <row r="30" spans="3:14" ht="3.75" customHeight="1">
      <c r="C30" s="16"/>
      <c r="D30" s="22"/>
      <c r="F30" s="16"/>
      <c r="I30" s="27"/>
      <c r="N30" s="34"/>
    </row>
    <row r="31" spans="3:15" ht="15">
      <c r="C31" s="19" t="s">
        <v>22</v>
      </c>
      <c r="D31" s="23">
        <f>IF(D23="","",IF(D25="","",IF(D27="","",IF(D29="","",D23+D25+D27+D29))))</f>
        <v>0</v>
      </c>
      <c r="F31" s="19" t="s">
        <v>22</v>
      </c>
      <c r="G31" s="28">
        <f>IF(G23="","",IF(G25="","",IF(G27="","",IF(G29="","",G23+G25+G27+G29))))</f>
        <v>15</v>
      </c>
      <c r="I31" s="27"/>
      <c r="K31" s="3"/>
      <c r="M31" s="37" t="s">
        <v>54</v>
      </c>
      <c r="N31" s="3" t="s">
        <v>0</v>
      </c>
      <c r="O31" s="35" t="s">
        <v>41</v>
      </c>
    </row>
    <row r="32" spans="3:9" ht="3.75" customHeight="1">
      <c r="C32" s="16"/>
      <c r="D32" s="22"/>
      <c r="F32" s="16"/>
      <c r="I32" s="27"/>
    </row>
    <row r="33" spans="3:9" ht="15">
      <c r="C33" s="19" t="s">
        <v>43</v>
      </c>
      <c r="D33" s="23" t="str">
        <f>IF(D31&lt;10,"Hobby",IF(AND(D31&gt;9,D31&lt;18),"B-Klasse","A-Klasse"))</f>
        <v>Hobby</v>
      </c>
      <c r="F33" s="19" t="s">
        <v>55</v>
      </c>
      <c r="G33" s="23" t="str">
        <f>IF(G31&lt;8,"Hobby",IF(AND(G31&gt;7,G31&lt;12),"D-Klasse",IF(AND(G31&gt;11,G31&lt;16),"C-Klasse",IF(AND(G31&gt;15,G31&lt;20),"B-Klasse","Elite"))))</f>
        <v>C-Klasse</v>
      </c>
      <c r="I33" s="27"/>
    </row>
    <row r="37" spans="3:17" ht="15" hidden="1">
      <c r="C37" s="31">
        <v>1</v>
      </c>
      <c r="D37" s="32" t="s">
        <v>34</v>
      </c>
      <c r="E37" s="30" t="s">
        <v>36</v>
      </c>
      <c r="F37" s="29" t="s">
        <v>37</v>
      </c>
      <c r="G37" s="30" t="s">
        <v>38</v>
      </c>
      <c r="H37" s="29"/>
      <c r="I37" s="29"/>
      <c r="J37" s="31"/>
      <c r="K37" s="31" t="s">
        <v>35</v>
      </c>
      <c r="L37" s="29"/>
      <c r="M37" s="39"/>
      <c r="N37" s="29"/>
      <c r="O37" s="29"/>
      <c r="Q37" t="s">
        <v>39</v>
      </c>
    </row>
  </sheetData>
  <sheetProtection/>
  <mergeCells count="12">
    <mergeCell ref="L7:M7"/>
    <mergeCell ref="L8:M8"/>
    <mergeCell ref="L9:M9"/>
    <mergeCell ref="L10:M10"/>
    <mergeCell ref="M19:O19"/>
    <mergeCell ref="H7:I7"/>
    <mergeCell ref="H8:I8"/>
    <mergeCell ref="H9:I9"/>
    <mergeCell ref="H10:I10"/>
    <mergeCell ref="C19:D19"/>
    <mergeCell ref="F19:G19"/>
    <mergeCell ref="J19:K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Joh. Heinr. Bornemann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Terner, Markus</dc:creator>
  <cp:keywords/>
  <dc:description/>
  <cp:lastModifiedBy>Robert Szymczak</cp:lastModifiedBy>
  <cp:lastPrinted>2016-04-19T20:09:15Z</cp:lastPrinted>
  <dcterms:created xsi:type="dcterms:W3CDTF">2014-12-05T08:59:55Z</dcterms:created>
  <dcterms:modified xsi:type="dcterms:W3CDTF">2016-06-12T15:49:05Z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